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Admin_CCS1</author>
  </authors>
  <commentList>
    <comment ref="L2" authorId="0">
      <text>
        <r>
          <rPr>
            <b/>
            <sz val="9"/>
            <rFont val="Tahoma"/>
            <family val="2"/>
          </rPr>
          <t>Admin_CCS1: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<sst xmlns="http://schemas.openxmlformats.org/spreadsheetml/2006/main" count="521" uniqueCount="268">
  <si>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</si>
  <si>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</si>
  <si>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</si>
  <si>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</si>
  <si>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</si>
  <si>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</si>
  <si>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</si>
  <si>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</si>
  <si>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</si>
  <si>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</si>
  <si>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</si>
  <si>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</si>
  <si>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</si>
  <si>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</si>
  <si>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</si>
  <si>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</si>
  <si>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</si>
  <si>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</si>
  <si>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</si>
  <si>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</si>
  <si>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</si>
  <si>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</si>
  <si>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</si>
  <si>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</si>
  <si>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</si>
  <si>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</si>
  <si>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</si>
  <si>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</si>
  <si>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</si>
  <si>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</si>
  <si>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</si>
  <si>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</si>
  <si>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</si>
  <si>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</si>
  <si>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</si>
  <si>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</si>
  <si>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</si>
  <si>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</si>
  <si>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</si>
  <si>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</si>
  <si>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</si>
  <si>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</si>
  <si>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</si>
  <si>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</si>
  <si>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</si>
  <si>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</si>
  <si>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</si>
  <si>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</si>
  <si>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</si>
  <si>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</si>
  <si>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</si>
  <si>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</si>
  <si>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</si>
  <si>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</si>
  <si>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</si>
  <si>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</si>
  <si>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</si>
  <si>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</si>
  <si>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</si>
  <si>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</si>
  <si>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</si>
  <si>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</si>
  <si>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</si>
  <si>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</si>
  <si>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</si>
  <si>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</si>
  <si>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</si>
  <si>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</si>
  <si>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</si>
  <si>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</si>
  <si>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</si>
  <si>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</si>
  <si>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</si>
  <si>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</si>
  <si>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</si>
  <si>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</si>
  <si>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</si>
  <si>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</si>
  <si>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</si>
  <si>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</si>
  <si>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</si>
  <si>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</si>
  <si>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</si>
  <si>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</si>
  <si>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</si>
  <si>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</si>
  <si>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</si>
  <si>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</si>
  <si>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</si>
  <si>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</si>
  <si>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</si>
  <si>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</si>
  <si>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</si>
  <si>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</si>
  <si>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</si>
  <si>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</si>
  <si>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</si>
  <si>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</si>
  <si>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</si>
  <si>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</si>
  <si>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</si>
  <si>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</si>
  <si>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</si>
  <si>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</si>
  <si>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</si>
  <si>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</si>
  <si>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</si>
  <si>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</si>
  <si>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</si>
  <si>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</si>
  <si>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</si>
  <si>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</si>
  <si>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</si>
  <si>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</si>
  <si>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</si>
  <si>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</si>
  <si>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</si>
  <si>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</si>
  <si>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</si>
  <si>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</si>
  <si>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</si>
  <si>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</si>
  <si>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</si>
  <si>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</si>
  <si>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</si>
  <si>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</si>
  <si>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</si>
  <si>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</si>
  <si>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</si>
  <si>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</si>
  <si>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</si>
  <si>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</si>
  <si>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</si>
  <si>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</si>
  <si>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</si>
  <si>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</si>
  <si>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</si>
  <si>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</si>
  <si>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</si>
  <si>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</si>
  <si>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</si>
  <si>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</si>
  <si>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</si>
  <si>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</si>
  <si>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</si>
  <si>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</si>
  <si>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23 โครงการ</t>
  </si>
  <si>
    <t>มหาดไทย</t>
  </si>
  <si>
    <t xml:space="preserve"> ทต.บ้านเขว้า</t>
  </si>
  <si>
    <t>บ้านเขว้า</t>
  </si>
  <si>
    <t>ปรับปรุงแผนที่ภาษี</t>
  </si>
  <si>
    <t>รางระบายน้ำ คสล.ข้าง รร.บ้านเขว้าศึกษา</t>
  </si>
  <si>
    <t>รางระบายน้ำ คสล.หน้าศูนย์พัฒนาเด็กเล็กฯ</t>
  </si>
  <si>
    <t>ถนนแอสฟัลท์ติก ถ.สุขาภิบาล 3</t>
  </si>
  <si>
    <t>ถนนแอสฟัลท์ติก ถ.สายหนองเมื่อย 2</t>
  </si>
  <si>
    <t>ถนนแอสฟัลท์ติก สายปทุมทอง</t>
  </si>
  <si>
    <t>ถนน คสล.สายอุดมผล 2</t>
  </si>
  <si>
    <t>ถนนแอสหัลท์ติก รอบสระหลวง(ตะวันตก)</t>
  </si>
  <si>
    <t>ถนนแอสฟัลท์ติก สายปฐมพาณิชย์</t>
  </si>
  <si>
    <t>รางระบายน้ำ คสล.สายปทุมทอง</t>
  </si>
  <si>
    <t>รางระบายน้ำ คสล.หนองเมื่อย 2</t>
  </si>
  <si>
    <t>รางระบายน้ำ คสล.สายโคทองตะวันตก</t>
  </si>
  <si>
    <t>รางระบายน้ำ คสล.สายบูรพาชัย</t>
  </si>
  <si>
    <t>รางระบายน้ำ คสล.บ้านใหม่ ซอย 2</t>
  </si>
  <si>
    <t>ฝารางระบายน้ำ คสล.สายทักษิณฝั่งใต้</t>
  </si>
  <si>
    <t>รางระบายน้ำ คสล.สายส้มโรง 7</t>
  </si>
  <si>
    <t>รางระบายน้ำ คสล.สายทักษิณฝั่งเหนือ</t>
  </si>
  <si>
    <t>ถนน คสล.สายอนุบาลหลวงภักดี</t>
  </si>
  <si>
    <t>รางระบายน้ำ คสล.สายบานใหม่ ซอย 3</t>
  </si>
  <si>
    <t>รางระบายน้ำ คสล.สายสระหลวง 2</t>
  </si>
  <si>
    <t>ถนน คสล.(ช่วงบ้านนางเมี่ยง)</t>
  </si>
  <si>
    <t>รางระบายน้ำ คสล.บ้านนายบุญจันทร์</t>
  </si>
  <si>
    <t>รางระบายน้ำ คสล.บ้านนายสมปอง</t>
  </si>
  <si>
    <t>ท่อ คสล.พร้อมบ่อพัก ศาลา SML</t>
  </si>
  <si>
    <t>รางระบายน้ำ คสล.บ้านนายชาญชัย</t>
  </si>
  <si>
    <t>อุดหนุนเฉพาะกิจฯ</t>
  </si>
  <si>
    <t>4 โครงการ</t>
  </si>
  <si>
    <t>27 โครงการ</t>
  </si>
  <si>
    <t>ถนนแอสฟัลท์ติก รอบสระหลวง(ทิศเหนือ)</t>
  </si>
  <si>
    <t>จ่ายขาดเงินสะสม</t>
  </si>
  <si>
    <t>งบประมาณ</t>
  </si>
  <si>
    <t>รางระบายน้ำ คสล.ศาลา SMEL</t>
  </si>
  <si>
    <t>ดำเนินการแล้วเสร็จ</t>
  </si>
  <si>
    <t>เฉพาะเจาะจง</t>
  </si>
  <si>
    <t>ประกวดราคา</t>
  </si>
  <si>
    <t>หจก.สยามเคกรุ๊ป</t>
  </si>
  <si>
    <t>นส.สุภาสดี ทองคีรี</t>
  </si>
  <si>
    <t>หจก.เออาร์กลการ</t>
  </si>
  <si>
    <t>นส.กาญจวรรณ แสงทับทิม</t>
  </si>
  <si>
    <t>นส.หทัยภัทร พลพาลสังข์</t>
  </si>
  <si>
    <t>นางหทัยภัทร พลพาลสังข์</t>
  </si>
  <si>
    <t>นายอุทัย ดีสวน</t>
  </si>
  <si>
    <t>นางบถญเพ็ง ดีสวน</t>
  </si>
  <si>
    <t>นส.วิรัลพัชร ศรีวะวงศ์</t>
  </si>
  <si>
    <t>นส.พัชริดา หาญมโน</t>
  </si>
  <si>
    <t>นายศราวุฒิ สวัสดิ์วงศ์</t>
  </si>
  <si>
    <t>4 มค.66</t>
  </si>
  <si>
    <t>17/2566</t>
  </si>
  <si>
    <t>18/2566</t>
  </si>
  <si>
    <t>19/2566</t>
  </si>
  <si>
    <t>15/2566</t>
  </si>
  <si>
    <t>หจก.เอื้อไพโรจน์</t>
  </si>
  <si>
    <t>108/2566</t>
  </si>
  <si>
    <t>16/2566</t>
  </si>
  <si>
    <t>9/2566</t>
  </si>
  <si>
    <t>2/2566</t>
  </si>
  <si>
    <t>3/2566</t>
  </si>
  <si>
    <t>942566</t>
  </si>
  <si>
    <t>1/2566</t>
  </si>
  <si>
    <t>408/2566</t>
  </si>
  <si>
    <t>416/2566</t>
  </si>
  <si>
    <t>4/2566</t>
  </si>
  <si>
    <t>5/2566</t>
  </si>
  <si>
    <t>6/2566</t>
  </si>
  <si>
    <t>7/2566</t>
  </si>
  <si>
    <t>8/2566</t>
  </si>
  <si>
    <t>10/2566</t>
  </si>
  <si>
    <t>11/2566</t>
  </si>
  <si>
    <t>12/2566</t>
  </si>
  <si>
    <t>13/2566</t>
  </si>
  <si>
    <t>14/2566</t>
  </si>
  <si>
    <t>7 มิย 66</t>
  </si>
  <si>
    <t>9 มิย 66</t>
  </si>
  <si>
    <t>12 มิย 66</t>
  </si>
  <si>
    <t>19 ธค 65</t>
  </si>
  <si>
    <t>2 ธค 65</t>
  </si>
  <si>
    <t>21 สค 66</t>
  </si>
  <si>
    <t>23 สค 66</t>
  </si>
  <si>
    <t>27 ตค 65</t>
  </si>
  <si>
    <t>28 ตค 65</t>
  </si>
  <si>
    <t>1 พย 65</t>
  </si>
  <si>
    <t>4 พย 65</t>
  </si>
  <si>
    <t>7 พย 65</t>
  </si>
  <si>
    <t>9 พย 65</t>
  </si>
  <si>
    <t>11 พย 65</t>
  </si>
  <si>
    <t>28 พย 65</t>
  </si>
  <si>
    <t>30 พย 65</t>
  </si>
  <si>
    <t>7 ธค 65</t>
  </si>
  <si>
    <t>8 ธค 65</t>
  </si>
  <si>
    <t>14 ธค 65</t>
  </si>
  <si>
    <t>22 ธค 65</t>
  </si>
  <si>
    <t>27 ธค 65</t>
  </si>
  <si>
    <t>14 พย 65</t>
  </si>
  <si>
    <t>20 กพ 66</t>
  </si>
  <si>
    <t>3 มค 66</t>
  </si>
  <si>
    <t>6 กพ 66</t>
  </si>
  <si>
    <t>7 กพ 66</t>
  </si>
  <si>
    <t>10 มค 66</t>
  </si>
  <si>
    <t>13 มค 66</t>
  </si>
  <si>
    <t>26 กพ 66</t>
  </si>
  <si>
    <t>28 กพ 66</t>
  </si>
  <si>
    <t>7 มีค 66</t>
  </si>
  <si>
    <t>8 มีค 66</t>
  </si>
  <si>
    <t>22 มีค 66</t>
  </si>
  <si>
    <t>14 มค 66</t>
  </si>
  <si>
    <t>21 มค 66</t>
  </si>
  <si>
    <t>15 มีค 66</t>
  </si>
  <si>
    <t>5 มีค 66</t>
  </si>
  <si>
    <t>8 กย 66</t>
  </si>
  <si>
    <t>7 กค 66</t>
  </si>
  <si>
    <t>12 กค 66</t>
  </si>
  <si>
    <t>25 กย 66</t>
  </si>
  <si>
    <t>31 มค 66</t>
  </si>
  <si>
    <t>20 ตค 65</t>
  </si>
  <si>
    <t>22 ตค 65</t>
  </si>
  <si>
    <t>เทศบัญญัติฯ</t>
  </si>
  <si>
    <t>ติดตั้งฝ้า Metal Steet ตลาดเช้า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</si>
  <si>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เทศบาลตำบลบ้านเขว้า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</si>
</sst>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&lt;=99999999][$-D000000]0\-####\-####;[$-D000000]#\-####\-####"/>
    <numFmt numFmtId="192" formatCode="[$-1070000]d/m/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4" fontId="4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14</xdr:col>
      <xdr:colOff>600075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204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1.ในโครงการก่อสร้างต้องยื่นขออนุญาตจากกรมป่าไม้ในการใช้พื้นที่ ทำให้เกิดความล่าช้าในการดำเนินการเพื่อแก้ปัญหาให้ประชาชน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1.ควรแก้ไขปรับปรุงระเบียบกฏหมายที่เกี่ยวข้อง เพื่อให้เกิดความสะดวกรวดเร็วต่อการแก้ปัญหาให้กับประชาชน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เนื่องจากพื้นที่เทศบาลตำบลบ้านเขว้า เป็นเขตชุมชนเมือง มิได้เป็นลักษณะป่าไม้แต่อย่างใด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I6" sqref="I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8" t="s">
        <v>267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145</v>
      </c>
      <c r="F6" s="8" t="s">
        <v>145</v>
      </c>
      <c r="G6" s="6"/>
    </row>
    <row r="7" spans="4:7" ht="23.25">
      <c r="D7" s="9" t="s">
        <v>137</v>
      </c>
      <c r="E7" s="8" t="s">
        <v>145</v>
      </c>
      <c r="F7" s="8" t="s">
        <v>145</v>
      </c>
      <c r="G7" s="6"/>
    </row>
    <row r="8" spans="4:7" ht="23.25">
      <c r="D8" s="9" t="s">
        <v>138</v>
      </c>
      <c r="E8" s="11" t="s">
        <v>146</v>
      </c>
      <c r="F8" s="10">
        <v>8079600</v>
      </c>
      <c r="G8" s="6"/>
    </row>
    <row r="9" spans="4:7" ht="23.25">
      <c r="D9" s="9" t="s">
        <v>139</v>
      </c>
      <c r="E9" s="11" t="s">
        <v>176</v>
      </c>
      <c r="F9" s="10">
        <v>4087000</v>
      </c>
      <c r="G9" s="6"/>
    </row>
    <row r="10" spans="4:7" ht="23.25">
      <c r="D10" s="9" t="s">
        <v>142</v>
      </c>
      <c r="E10" s="11" t="s">
        <v>145</v>
      </c>
      <c r="F10" s="8" t="s">
        <v>145</v>
      </c>
      <c r="G10" s="6"/>
    </row>
    <row r="11" spans="4:6" ht="21">
      <c r="D11" s="7" t="s">
        <v>134</v>
      </c>
      <c r="E11" s="11" t="s">
        <v>177</v>
      </c>
      <c r="F11" s="12">
        <v>12166860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H1">
      <selection activeCell="M32" sqref="M3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34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5">
        <v>2566</v>
      </c>
      <c r="B2" s="15" t="s">
        <v>25</v>
      </c>
      <c r="C2" s="15" t="s">
        <v>147</v>
      </c>
      <c r="D2" s="1" t="s">
        <v>148</v>
      </c>
      <c r="E2" s="1" t="s">
        <v>149</v>
      </c>
      <c r="F2" s="1" t="s">
        <v>47</v>
      </c>
      <c r="G2" s="1" t="s">
        <v>150</v>
      </c>
      <c r="H2" s="13">
        <v>134000</v>
      </c>
      <c r="I2" s="14" t="s">
        <v>180</v>
      </c>
      <c r="J2" s="1" t="s">
        <v>182</v>
      </c>
      <c r="K2" s="14" t="s">
        <v>183</v>
      </c>
      <c r="L2" s="13">
        <v>134000</v>
      </c>
      <c r="M2" s="13">
        <v>134000</v>
      </c>
      <c r="N2" s="16">
        <v>3369900140437</v>
      </c>
      <c r="O2" s="14" t="s">
        <v>186</v>
      </c>
      <c r="P2" s="14" t="s">
        <v>203</v>
      </c>
      <c r="Q2" s="14" t="s">
        <v>196</v>
      </c>
      <c r="R2" s="14" t="s">
        <v>257</v>
      </c>
    </row>
    <row r="3" spans="1:18" ht="24">
      <c r="A3" s="15">
        <v>2566</v>
      </c>
      <c r="B3" s="15" t="s">
        <v>25</v>
      </c>
      <c r="C3" s="15" t="s">
        <v>147</v>
      </c>
      <c r="D3" s="1" t="s">
        <v>148</v>
      </c>
      <c r="E3" s="1" t="s">
        <v>149</v>
      </c>
      <c r="F3" s="1" t="s">
        <v>47</v>
      </c>
      <c r="G3" s="1" t="s">
        <v>181</v>
      </c>
      <c r="H3" s="13">
        <v>478000</v>
      </c>
      <c r="I3" s="14" t="s">
        <v>179</v>
      </c>
      <c r="J3" s="1" t="s">
        <v>182</v>
      </c>
      <c r="K3" s="14" t="s">
        <v>183</v>
      </c>
      <c r="L3" s="13">
        <v>478000</v>
      </c>
      <c r="M3" s="13">
        <v>478000</v>
      </c>
      <c r="N3" s="16">
        <v>1369900149624</v>
      </c>
      <c r="O3" s="14" t="s">
        <v>188</v>
      </c>
      <c r="P3" s="14" t="s">
        <v>197</v>
      </c>
      <c r="Q3" s="14" t="s">
        <v>221</v>
      </c>
      <c r="R3" s="14" t="s">
        <v>258</v>
      </c>
    </row>
    <row r="4" spans="1:18" ht="24">
      <c r="A4" s="15">
        <v>2566</v>
      </c>
      <c r="B4" s="15" t="s">
        <v>25</v>
      </c>
      <c r="C4" s="15" t="s">
        <v>147</v>
      </c>
      <c r="D4" s="1" t="s">
        <v>148</v>
      </c>
      <c r="E4" s="1" t="s">
        <v>149</v>
      </c>
      <c r="F4" s="1" t="s">
        <v>47</v>
      </c>
      <c r="G4" s="1" t="s">
        <v>152</v>
      </c>
      <c r="H4" s="13">
        <v>473000</v>
      </c>
      <c r="I4" s="14" t="s">
        <v>179</v>
      </c>
      <c r="J4" s="1" t="s">
        <v>182</v>
      </c>
      <c r="K4" s="14" t="s">
        <v>183</v>
      </c>
      <c r="L4" s="13">
        <v>473000</v>
      </c>
      <c r="M4" s="13">
        <v>473000</v>
      </c>
      <c r="N4" s="16">
        <v>1369900548715</v>
      </c>
      <c r="O4" s="14" t="s">
        <v>188</v>
      </c>
      <c r="P4" s="14" t="s">
        <v>198</v>
      </c>
      <c r="Q4" s="14" t="s">
        <v>222</v>
      </c>
      <c r="R4" s="14" t="s">
        <v>259</v>
      </c>
    </row>
    <row r="5" spans="1:18" ht="21">
      <c r="A5" s="15">
        <v>2566</v>
      </c>
      <c r="B5" s="15" t="s">
        <v>25</v>
      </c>
      <c r="C5" s="15" t="s">
        <v>147</v>
      </c>
      <c r="D5" s="1" t="s">
        <v>148</v>
      </c>
      <c r="E5" s="1" t="s">
        <v>149</v>
      </c>
      <c r="F5" s="1" t="s">
        <v>47</v>
      </c>
      <c r="G5" s="1" t="s">
        <v>151</v>
      </c>
      <c r="H5" s="13">
        <v>99000</v>
      </c>
      <c r="I5" s="14" t="s">
        <v>179</v>
      </c>
      <c r="J5" s="1" t="s">
        <v>182</v>
      </c>
      <c r="K5" s="14" t="s">
        <v>183</v>
      </c>
      <c r="L5" s="13">
        <v>99000</v>
      </c>
      <c r="M5" s="13">
        <v>99000</v>
      </c>
      <c r="N5" s="16">
        <v>1369900548715</v>
      </c>
      <c r="O5" s="14" t="s">
        <v>188</v>
      </c>
      <c r="P5" s="14" t="s">
        <v>199</v>
      </c>
      <c r="Q5" s="14" t="s">
        <v>223</v>
      </c>
      <c r="R5" s="14" t="s">
        <v>260</v>
      </c>
    </row>
    <row r="6" spans="1:18" ht="21">
      <c r="A6" s="15">
        <v>2566</v>
      </c>
      <c r="B6" s="15" t="s">
        <v>25</v>
      </c>
      <c r="C6" s="15" t="s">
        <v>147</v>
      </c>
      <c r="D6" s="1" t="s">
        <v>148</v>
      </c>
      <c r="E6" s="1" t="s">
        <v>149</v>
      </c>
      <c r="F6" s="1" t="s">
        <v>47</v>
      </c>
      <c r="G6" s="1" t="s">
        <v>153</v>
      </c>
      <c r="H6" s="13">
        <v>1130000</v>
      </c>
      <c r="I6" s="14" t="s">
        <v>175</v>
      </c>
      <c r="J6" s="1" t="s">
        <v>182</v>
      </c>
      <c r="K6" s="14" t="s">
        <v>184</v>
      </c>
      <c r="L6" s="13">
        <v>1130000</v>
      </c>
      <c r="M6" s="13">
        <v>1127000</v>
      </c>
      <c r="N6" s="16">
        <v>363525000348</v>
      </c>
      <c r="O6" s="14" t="s">
        <v>201</v>
      </c>
      <c r="P6" s="17" t="s">
        <v>205</v>
      </c>
      <c r="Q6" s="14" t="s">
        <v>224</v>
      </c>
      <c r="R6" s="14" t="s">
        <v>243</v>
      </c>
    </row>
    <row r="7" spans="1:18" ht="21">
      <c r="A7" s="15">
        <v>2566</v>
      </c>
      <c r="B7" s="15" t="s">
        <v>25</v>
      </c>
      <c r="C7" s="15" t="s">
        <v>147</v>
      </c>
      <c r="D7" s="1" t="s">
        <v>148</v>
      </c>
      <c r="E7" s="1" t="s">
        <v>149</v>
      </c>
      <c r="F7" s="1" t="s">
        <v>47</v>
      </c>
      <c r="G7" s="1" t="s">
        <v>154</v>
      </c>
      <c r="H7" s="13">
        <v>740300</v>
      </c>
      <c r="I7" s="14" t="s">
        <v>175</v>
      </c>
      <c r="J7" s="1" t="s">
        <v>182</v>
      </c>
      <c r="K7" s="14" t="s">
        <v>184</v>
      </c>
      <c r="L7" s="13">
        <v>740000</v>
      </c>
      <c r="M7" s="13">
        <v>737000</v>
      </c>
      <c r="N7" s="16">
        <v>363525000348</v>
      </c>
      <c r="O7" s="14" t="s">
        <v>201</v>
      </c>
      <c r="P7" s="17" t="s">
        <v>206</v>
      </c>
      <c r="Q7" s="14" t="s">
        <v>224</v>
      </c>
      <c r="R7" s="14" t="s">
        <v>243</v>
      </c>
    </row>
    <row r="8" spans="1:18" ht="21">
      <c r="A8" s="15">
        <v>2566</v>
      </c>
      <c r="B8" s="15" t="s">
        <v>25</v>
      </c>
      <c r="C8" s="15" t="s">
        <v>147</v>
      </c>
      <c r="D8" s="1" t="s">
        <v>148</v>
      </c>
      <c r="E8" s="1" t="s">
        <v>149</v>
      </c>
      <c r="F8" s="1" t="s">
        <v>47</v>
      </c>
      <c r="G8" s="1" t="s">
        <v>155</v>
      </c>
      <c r="H8" s="13">
        <v>1480000</v>
      </c>
      <c r="I8" s="14" t="s">
        <v>175</v>
      </c>
      <c r="J8" s="1" t="s">
        <v>182</v>
      </c>
      <c r="K8" s="14" t="s">
        <v>184</v>
      </c>
      <c r="L8" s="13">
        <v>1480000</v>
      </c>
      <c r="M8" s="13">
        <v>1477000</v>
      </c>
      <c r="N8" s="16">
        <v>363525000348</v>
      </c>
      <c r="O8" s="14" t="s">
        <v>201</v>
      </c>
      <c r="P8" s="17" t="s">
        <v>207</v>
      </c>
      <c r="Q8" s="14" t="s">
        <v>224</v>
      </c>
      <c r="R8" s="14" t="s">
        <v>243</v>
      </c>
    </row>
    <row r="9" spans="1:18" ht="21">
      <c r="A9" s="15">
        <v>2566</v>
      </c>
      <c r="B9" s="15" t="s">
        <v>25</v>
      </c>
      <c r="C9" s="15" t="s">
        <v>147</v>
      </c>
      <c r="D9" s="1" t="s">
        <v>148</v>
      </c>
      <c r="E9" s="1" t="s">
        <v>149</v>
      </c>
      <c r="F9" s="1" t="s">
        <v>47</v>
      </c>
      <c r="G9" s="1" t="s">
        <v>156</v>
      </c>
      <c r="H9" s="13">
        <v>737000</v>
      </c>
      <c r="I9" s="14" t="s">
        <v>175</v>
      </c>
      <c r="J9" s="1" t="s">
        <v>182</v>
      </c>
      <c r="K9" s="14" t="s">
        <v>184</v>
      </c>
      <c r="L9" s="13">
        <v>737000</v>
      </c>
      <c r="M9" s="13">
        <v>418000</v>
      </c>
      <c r="N9" s="16">
        <v>303548002541</v>
      </c>
      <c r="O9" s="14" t="s">
        <v>185</v>
      </c>
      <c r="P9" s="17" t="s">
        <v>208</v>
      </c>
      <c r="Q9" s="14" t="s">
        <v>224</v>
      </c>
      <c r="R9" s="14" t="s">
        <v>261</v>
      </c>
    </row>
    <row r="10" spans="1:18" ht="21">
      <c r="A10" s="15">
        <v>2566</v>
      </c>
      <c r="B10" s="15" t="s">
        <v>25</v>
      </c>
      <c r="C10" s="15" t="s">
        <v>147</v>
      </c>
      <c r="D10" s="1" t="s">
        <v>148</v>
      </c>
      <c r="E10" s="1" t="s">
        <v>149</v>
      </c>
      <c r="F10" s="1" t="s">
        <v>47</v>
      </c>
      <c r="G10" s="1" t="s">
        <v>178</v>
      </c>
      <c r="H10" s="13">
        <v>405000</v>
      </c>
      <c r="I10" s="14" t="s">
        <v>179</v>
      </c>
      <c r="J10" s="1" t="s">
        <v>182</v>
      </c>
      <c r="K10" s="14" t="s">
        <v>183</v>
      </c>
      <c r="L10" s="13">
        <v>405000</v>
      </c>
      <c r="M10" s="13">
        <v>405000</v>
      </c>
      <c r="N10" s="16">
        <v>363547000464</v>
      </c>
      <c r="O10" s="14" t="s">
        <v>187</v>
      </c>
      <c r="P10" s="14" t="s">
        <v>202</v>
      </c>
      <c r="Q10" s="14" t="s">
        <v>225</v>
      </c>
      <c r="R10" s="14" t="s">
        <v>262</v>
      </c>
    </row>
    <row r="11" spans="1:18" ht="21">
      <c r="A11" s="15">
        <v>2566</v>
      </c>
      <c r="B11" s="15" t="s">
        <v>25</v>
      </c>
      <c r="C11" s="15" t="s">
        <v>147</v>
      </c>
      <c r="D11" s="1" t="s">
        <v>148</v>
      </c>
      <c r="E11" s="1" t="s">
        <v>149</v>
      </c>
      <c r="F11" s="1" t="s">
        <v>47</v>
      </c>
      <c r="G11" s="1" t="s">
        <v>157</v>
      </c>
      <c r="H11" s="13">
        <v>400000</v>
      </c>
      <c r="I11" s="14" t="s">
        <v>179</v>
      </c>
      <c r="J11" s="1" t="s">
        <v>182</v>
      </c>
      <c r="K11" s="14" t="s">
        <v>183</v>
      </c>
      <c r="L11" s="13">
        <v>400000</v>
      </c>
      <c r="M11" s="13">
        <v>382000</v>
      </c>
      <c r="N11" s="16">
        <v>363547000464</v>
      </c>
      <c r="O11" s="14" t="s">
        <v>187</v>
      </c>
      <c r="P11" s="17" t="s">
        <v>209</v>
      </c>
      <c r="Q11" s="14" t="s">
        <v>226</v>
      </c>
      <c r="R11" s="14" t="s">
        <v>263</v>
      </c>
    </row>
    <row r="12" spans="1:18" ht="21">
      <c r="A12" s="15">
        <v>2566</v>
      </c>
      <c r="B12" s="15" t="s">
        <v>25</v>
      </c>
      <c r="C12" s="15" t="s">
        <v>147</v>
      </c>
      <c r="D12" s="1" t="s">
        <v>148</v>
      </c>
      <c r="E12" s="1" t="s">
        <v>149</v>
      </c>
      <c r="F12" s="1" t="s">
        <v>47</v>
      </c>
      <c r="G12" s="1" t="s">
        <v>158</v>
      </c>
      <c r="H12" s="13">
        <v>445000</v>
      </c>
      <c r="I12" s="14" t="s">
        <v>179</v>
      </c>
      <c r="J12" s="1" t="s">
        <v>182</v>
      </c>
      <c r="K12" s="14" t="s">
        <v>183</v>
      </c>
      <c r="L12" s="13">
        <v>445000</v>
      </c>
      <c r="M12" s="13">
        <v>412000</v>
      </c>
      <c r="N12" s="16">
        <v>363547000464</v>
      </c>
      <c r="O12" s="14" t="s">
        <v>187</v>
      </c>
      <c r="P12" s="17" t="s">
        <v>210</v>
      </c>
      <c r="Q12" s="14" t="s">
        <v>227</v>
      </c>
      <c r="R12" s="14" t="s">
        <v>264</v>
      </c>
    </row>
    <row r="13" spans="1:18" ht="21">
      <c r="A13" s="15">
        <v>2566</v>
      </c>
      <c r="B13" s="15" t="s">
        <v>25</v>
      </c>
      <c r="C13" s="15" t="s">
        <v>147</v>
      </c>
      <c r="D13" s="1" t="s">
        <v>148</v>
      </c>
      <c r="E13" s="1" t="s">
        <v>149</v>
      </c>
      <c r="F13" s="1" t="s">
        <v>47</v>
      </c>
      <c r="G13" s="1" t="s">
        <v>159</v>
      </c>
      <c r="H13" s="13">
        <v>479000</v>
      </c>
      <c r="I13" s="14" t="s">
        <v>265</v>
      </c>
      <c r="J13" s="1" t="s">
        <v>182</v>
      </c>
      <c r="K13" s="14" t="s">
        <v>183</v>
      </c>
      <c r="L13" s="13">
        <v>479000</v>
      </c>
      <c r="M13" s="13">
        <v>479000</v>
      </c>
      <c r="N13" s="16">
        <v>1369900271870</v>
      </c>
      <c r="O13" s="14" t="s">
        <v>189</v>
      </c>
      <c r="P13" s="17" t="s">
        <v>208</v>
      </c>
      <c r="Q13" s="14" t="s">
        <v>228</v>
      </c>
      <c r="R13" s="14" t="s">
        <v>238</v>
      </c>
    </row>
    <row r="14" spans="1:18" ht="21">
      <c r="A14" s="15">
        <v>2566</v>
      </c>
      <c r="B14" s="15" t="s">
        <v>25</v>
      </c>
      <c r="C14" s="15" t="s">
        <v>147</v>
      </c>
      <c r="D14" s="1" t="s">
        <v>148</v>
      </c>
      <c r="E14" s="1" t="s">
        <v>149</v>
      </c>
      <c r="F14" s="1" t="s">
        <v>47</v>
      </c>
      <c r="G14" s="1" t="s">
        <v>160</v>
      </c>
      <c r="H14" s="13">
        <v>463000</v>
      </c>
      <c r="I14" s="14" t="s">
        <v>265</v>
      </c>
      <c r="J14" s="1" t="s">
        <v>182</v>
      </c>
      <c r="K14" s="14" t="s">
        <v>183</v>
      </c>
      <c r="L14" s="13">
        <v>463000</v>
      </c>
      <c r="M14" s="13">
        <v>463000</v>
      </c>
      <c r="N14" s="16">
        <v>1369900271870</v>
      </c>
      <c r="O14" s="14" t="s">
        <v>190</v>
      </c>
      <c r="P14" s="17" t="s">
        <v>205</v>
      </c>
      <c r="Q14" s="14" t="s">
        <v>229</v>
      </c>
      <c r="R14" s="14" t="s">
        <v>238</v>
      </c>
    </row>
    <row r="15" spans="1:18" ht="21">
      <c r="A15" s="15">
        <v>2566</v>
      </c>
      <c r="B15" s="15" t="s">
        <v>25</v>
      </c>
      <c r="C15" s="15" t="s">
        <v>147</v>
      </c>
      <c r="D15" s="1" t="s">
        <v>148</v>
      </c>
      <c r="E15" s="1" t="s">
        <v>149</v>
      </c>
      <c r="F15" s="1" t="s">
        <v>47</v>
      </c>
      <c r="G15" s="1" t="s">
        <v>161</v>
      </c>
      <c r="H15" s="13">
        <v>490000</v>
      </c>
      <c r="I15" s="14" t="s">
        <v>265</v>
      </c>
      <c r="J15" s="1" t="s">
        <v>182</v>
      </c>
      <c r="K15" s="14" t="s">
        <v>183</v>
      </c>
      <c r="L15" s="13">
        <v>490000</v>
      </c>
      <c r="M15" s="13">
        <v>490000</v>
      </c>
      <c r="N15" s="16">
        <v>3360500722562</v>
      </c>
      <c r="O15" s="14" t="s">
        <v>191</v>
      </c>
      <c r="P15" s="17" t="s">
        <v>206</v>
      </c>
      <c r="Q15" s="14" t="s">
        <v>230</v>
      </c>
      <c r="R15" s="14" t="s">
        <v>238</v>
      </c>
    </row>
    <row r="16" spans="1:18" ht="21">
      <c r="A16" s="15">
        <v>2566</v>
      </c>
      <c r="B16" s="15" t="s">
        <v>25</v>
      </c>
      <c r="C16" s="15" t="s">
        <v>147</v>
      </c>
      <c r="D16" s="1" t="s">
        <v>148</v>
      </c>
      <c r="E16" s="1" t="s">
        <v>149</v>
      </c>
      <c r="F16" s="1" t="s">
        <v>47</v>
      </c>
      <c r="G16" s="1" t="s">
        <v>162</v>
      </c>
      <c r="H16" s="13">
        <v>452000</v>
      </c>
      <c r="I16" s="14" t="s">
        <v>265</v>
      </c>
      <c r="J16" s="1" t="s">
        <v>182</v>
      </c>
      <c r="K16" s="14" t="s">
        <v>183</v>
      </c>
      <c r="L16" s="13">
        <v>452000</v>
      </c>
      <c r="M16" s="13">
        <v>452000</v>
      </c>
      <c r="N16" s="16">
        <v>3360500722562</v>
      </c>
      <c r="O16" s="14" t="s">
        <v>191</v>
      </c>
      <c r="P16" s="17" t="s">
        <v>211</v>
      </c>
      <c r="Q16" s="14" t="s">
        <v>231</v>
      </c>
      <c r="R16" s="14" t="s">
        <v>244</v>
      </c>
    </row>
    <row r="17" spans="1:18" ht="21">
      <c r="A17" s="15">
        <v>2566</v>
      </c>
      <c r="B17" s="15" t="s">
        <v>25</v>
      </c>
      <c r="C17" s="15" t="s">
        <v>147</v>
      </c>
      <c r="D17" s="1" t="s">
        <v>148</v>
      </c>
      <c r="E17" s="1" t="s">
        <v>149</v>
      </c>
      <c r="F17" s="1" t="s">
        <v>47</v>
      </c>
      <c r="G17" s="1" t="s">
        <v>163</v>
      </c>
      <c r="H17" s="13">
        <v>456000</v>
      </c>
      <c r="I17" s="14" t="s">
        <v>265</v>
      </c>
      <c r="J17" s="1" t="s">
        <v>182</v>
      </c>
      <c r="K17" s="14" t="s">
        <v>183</v>
      </c>
      <c r="L17" s="13">
        <v>456000</v>
      </c>
      <c r="M17" s="13">
        <v>456000</v>
      </c>
      <c r="N17" s="16">
        <v>3360101162784</v>
      </c>
      <c r="O17" s="14" t="s">
        <v>192</v>
      </c>
      <c r="P17" s="17" t="s">
        <v>212</v>
      </c>
      <c r="Q17" s="14" t="s">
        <v>232</v>
      </c>
      <c r="R17" s="14" t="s">
        <v>245</v>
      </c>
    </row>
    <row r="18" spans="1:18" ht="21">
      <c r="A18" s="15">
        <v>2566</v>
      </c>
      <c r="B18" s="15" t="s">
        <v>25</v>
      </c>
      <c r="C18" s="15" t="s">
        <v>147</v>
      </c>
      <c r="D18" s="1" t="s">
        <v>148</v>
      </c>
      <c r="E18" s="1" t="s">
        <v>149</v>
      </c>
      <c r="F18" s="1" t="s">
        <v>47</v>
      </c>
      <c r="G18" s="1" t="s">
        <v>164</v>
      </c>
      <c r="H18" s="13">
        <v>86800</v>
      </c>
      <c r="I18" s="14" t="s">
        <v>265</v>
      </c>
      <c r="J18" s="1" t="s">
        <v>182</v>
      </c>
      <c r="K18" s="14" t="s">
        <v>183</v>
      </c>
      <c r="L18" s="13">
        <v>84800</v>
      </c>
      <c r="M18" s="13">
        <v>84800</v>
      </c>
      <c r="N18" s="16">
        <v>3360101162784</v>
      </c>
      <c r="O18" s="14" t="s">
        <v>192</v>
      </c>
      <c r="P18" s="17" t="s">
        <v>213</v>
      </c>
      <c r="Q18" s="14" t="s">
        <v>233</v>
      </c>
      <c r="R18" s="14" t="s">
        <v>246</v>
      </c>
    </row>
    <row r="19" spans="1:18" ht="21">
      <c r="A19" s="15">
        <v>2566</v>
      </c>
      <c r="B19" s="15" t="s">
        <v>25</v>
      </c>
      <c r="C19" s="15" t="s">
        <v>147</v>
      </c>
      <c r="D19" s="1" t="s">
        <v>148</v>
      </c>
      <c r="E19" s="1" t="s">
        <v>149</v>
      </c>
      <c r="F19" s="1" t="s">
        <v>47</v>
      </c>
      <c r="G19" s="1" t="s">
        <v>165</v>
      </c>
      <c r="H19" s="13">
        <v>156800</v>
      </c>
      <c r="I19" s="14" t="s">
        <v>265</v>
      </c>
      <c r="J19" s="1" t="s">
        <v>182</v>
      </c>
      <c r="K19" s="14" t="s">
        <v>183</v>
      </c>
      <c r="L19" s="13">
        <v>156800</v>
      </c>
      <c r="M19" s="13">
        <v>156800</v>
      </c>
      <c r="N19" s="16">
        <v>3360101162784</v>
      </c>
      <c r="O19" s="14" t="s">
        <v>192</v>
      </c>
      <c r="P19" s="17" t="s">
        <v>214</v>
      </c>
      <c r="Q19" s="14" t="s">
        <v>234</v>
      </c>
      <c r="R19" s="14" t="s">
        <v>247</v>
      </c>
    </row>
    <row r="20" spans="1:18" ht="21">
      <c r="A20" s="15">
        <v>2566</v>
      </c>
      <c r="B20" s="15" t="s">
        <v>25</v>
      </c>
      <c r="C20" s="15" t="s">
        <v>147</v>
      </c>
      <c r="D20" s="1" t="s">
        <v>148</v>
      </c>
      <c r="E20" s="1" t="s">
        <v>149</v>
      </c>
      <c r="F20" s="1" t="s">
        <v>47</v>
      </c>
      <c r="G20" s="1" t="s">
        <v>166</v>
      </c>
      <c r="H20" s="13">
        <v>310000</v>
      </c>
      <c r="I20" s="14" t="s">
        <v>265</v>
      </c>
      <c r="J20" s="1" t="s">
        <v>182</v>
      </c>
      <c r="K20" s="14" t="s">
        <v>183</v>
      </c>
      <c r="L20" s="13">
        <v>310000</v>
      </c>
      <c r="M20" s="13">
        <v>310000</v>
      </c>
      <c r="N20" s="16">
        <v>3360101162784</v>
      </c>
      <c r="O20" s="14" t="s">
        <v>192</v>
      </c>
      <c r="P20" s="17" t="s">
        <v>215</v>
      </c>
      <c r="Q20" s="14" t="s">
        <v>234</v>
      </c>
      <c r="R20" s="14" t="s">
        <v>247</v>
      </c>
    </row>
    <row r="21" spans="1:18" ht="21">
      <c r="A21" s="15">
        <v>2566</v>
      </c>
      <c r="B21" s="15" t="s">
        <v>25</v>
      </c>
      <c r="C21" s="15" t="s">
        <v>147</v>
      </c>
      <c r="D21" s="1" t="s">
        <v>148</v>
      </c>
      <c r="E21" s="1" t="s">
        <v>149</v>
      </c>
      <c r="F21" s="1" t="s">
        <v>47</v>
      </c>
      <c r="G21" s="1" t="s">
        <v>167</v>
      </c>
      <c r="H21" s="13">
        <v>392000</v>
      </c>
      <c r="I21" s="14" t="s">
        <v>179</v>
      </c>
      <c r="J21" s="1" t="s">
        <v>182</v>
      </c>
      <c r="K21" s="14" t="s">
        <v>183</v>
      </c>
      <c r="L21" s="13">
        <v>392000</v>
      </c>
      <c r="M21" s="13">
        <v>392000</v>
      </c>
      <c r="N21" s="16">
        <v>1369900488607</v>
      </c>
      <c r="O21" s="14" t="s">
        <v>193</v>
      </c>
      <c r="P21" s="17" t="s">
        <v>204</v>
      </c>
      <c r="Q21" s="14" t="s">
        <v>235</v>
      </c>
      <c r="R21" s="14" t="s">
        <v>248</v>
      </c>
    </row>
    <row r="22" spans="1:18" ht="21">
      <c r="A22" s="15">
        <v>2566</v>
      </c>
      <c r="B22" s="15" t="s">
        <v>25</v>
      </c>
      <c r="C22" s="15" t="s">
        <v>147</v>
      </c>
      <c r="D22" s="1" t="s">
        <v>148</v>
      </c>
      <c r="E22" s="1" t="s">
        <v>149</v>
      </c>
      <c r="F22" s="1" t="s">
        <v>47</v>
      </c>
      <c r="G22" s="1" t="s">
        <v>168</v>
      </c>
      <c r="H22" s="13">
        <v>429000</v>
      </c>
      <c r="I22" s="14" t="s">
        <v>179</v>
      </c>
      <c r="J22" s="1" t="s">
        <v>182</v>
      </c>
      <c r="K22" s="14" t="s">
        <v>183</v>
      </c>
      <c r="L22" s="13">
        <v>429000</v>
      </c>
      <c r="M22" s="13">
        <v>429000</v>
      </c>
      <c r="N22" s="16">
        <v>1369900488607</v>
      </c>
      <c r="O22" s="14" t="s">
        <v>193</v>
      </c>
      <c r="P22" s="17" t="s">
        <v>216</v>
      </c>
      <c r="Q22" s="14" t="s">
        <v>236</v>
      </c>
      <c r="R22" s="14" t="s">
        <v>249</v>
      </c>
    </row>
    <row r="23" spans="1:18" ht="21">
      <c r="A23" s="15">
        <v>2566</v>
      </c>
      <c r="B23" s="15" t="s">
        <v>25</v>
      </c>
      <c r="C23" s="15" t="s">
        <v>147</v>
      </c>
      <c r="D23" s="1" t="s">
        <v>148</v>
      </c>
      <c r="E23" s="1" t="s">
        <v>149</v>
      </c>
      <c r="F23" s="1" t="s">
        <v>47</v>
      </c>
      <c r="G23" s="1" t="s">
        <v>169</v>
      </c>
      <c r="H23" s="13">
        <v>449000</v>
      </c>
      <c r="I23" s="14" t="s">
        <v>179</v>
      </c>
      <c r="J23" s="1" t="s">
        <v>182</v>
      </c>
      <c r="K23" s="14" t="s">
        <v>183</v>
      </c>
      <c r="L23" s="13">
        <v>449000</v>
      </c>
      <c r="M23" s="13">
        <v>449000</v>
      </c>
      <c r="N23" s="16">
        <v>1369900548715</v>
      </c>
      <c r="O23" s="14" t="s">
        <v>194</v>
      </c>
      <c r="P23" s="17" t="s">
        <v>217</v>
      </c>
      <c r="Q23" s="14" t="s">
        <v>237</v>
      </c>
      <c r="R23" s="14" t="s">
        <v>250</v>
      </c>
    </row>
    <row r="24" spans="1:18" ht="21">
      <c r="A24" s="15">
        <v>2566</v>
      </c>
      <c r="B24" s="15" t="s">
        <v>25</v>
      </c>
      <c r="C24" s="15" t="s">
        <v>147</v>
      </c>
      <c r="D24" s="1" t="s">
        <v>148</v>
      </c>
      <c r="E24" s="1" t="s">
        <v>149</v>
      </c>
      <c r="F24" s="1" t="s">
        <v>47</v>
      </c>
      <c r="G24" s="1" t="s">
        <v>170</v>
      </c>
      <c r="H24" s="13">
        <v>131000</v>
      </c>
      <c r="I24" s="14" t="s">
        <v>179</v>
      </c>
      <c r="J24" s="1" t="s">
        <v>182</v>
      </c>
      <c r="K24" s="14" t="s">
        <v>183</v>
      </c>
      <c r="L24" s="13">
        <v>131000</v>
      </c>
      <c r="M24" s="13">
        <v>131000</v>
      </c>
      <c r="N24" s="16">
        <v>1369900548715</v>
      </c>
      <c r="O24" s="14" t="s">
        <v>194</v>
      </c>
      <c r="P24" s="17" t="s">
        <v>218</v>
      </c>
      <c r="Q24" s="14" t="s">
        <v>237</v>
      </c>
      <c r="R24" s="14" t="s">
        <v>251</v>
      </c>
    </row>
    <row r="25" spans="1:18" ht="21">
      <c r="A25" s="15">
        <v>2566</v>
      </c>
      <c r="B25" s="15" t="s">
        <v>25</v>
      </c>
      <c r="C25" s="15" t="s">
        <v>147</v>
      </c>
      <c r="D25" s="1" t="s">
        <v>148</v>
      </c>
      <c r="E25" s="1" t="s">
        <v>149</v>
      </c>
      <c r="F25" s="1" t="s">
        <v>47</v>
      </c>
      <c r="G25" s="1" t="s">
        <v>171</v>
      </c>
      <c r="H25" s="13">
        <v>236000</v>
      </c>
      <c r="I25" s="14" t="s">
        <v>179</v>
      </c>
      <c r="J25" s="1" t="s">
        <v>182</v>
      </c>
      <c r="K25" s="14" t="s">
        <v>183</v>
      </c>
      <c r="L25" s="13">
        <v>236000</v>
      </c>
      <c r="M25" s="13">
        <v>236000</v>
      </c>
      <c r="N25" s="16">
        <v>1369900548715</v>
      </c>
      <c r="O25" s="14" t="s">
        <v>194</v>
      </c>
      <c r="P25" s="17" t="s">
        <v>219</v>
      </c>
      <c r="Q25" s="14" t="s">
        <v>238</v>
      </c>
      <c r="R25" s="14" t="s">
        <v>252</v>
      </c>
    </row>
    <row r="26" spans="1:18" ht="21">
      <c r="A26" s="15">
        <v>2566</v>
      </c>
      <c r="B26" s="15" t="s">
        <v>25</v>
      </c>
      <c r="C26" s="15" t="s">
        <v>147</v>
      </c>
      <c r="D26" s="1" t="s">
        <v>148</v>
      </c>
      <c r="E26" s="1" t="s">
        <v>149</v>
      </c>
      <c r="F26" s="1" t="s">
        <v>47</v>
      </c>
      <c r="G26" s="1" t="s">
        <v>172</v>
      </c>
      <c r="H26" s="13">
        <v>405000</v>
      </c>
      <c r="I26" s="14" t="s">
        <v>179</v>
      </c>
      <c r="J26" s="1" t="s">
        <v>182</v>
      </c>
      <c r="K26" s="14" t="s">
        <v>183</v>
      </c>
      <c r="L26" s="13">
        <v>405000</v>
      </c>
      <c r="M26" s="13">
        <v>405000</v>
      </c>
      <c r="N26" s="16">
        <v>1369900548715</v>
      </c>
      <c r="O26" s="14" t="s">
        <v>194</v>
      </c>
      <c r="P26" s="17" t="s">
        <v>220</v>
      </c>
      <c r="Q26" s="14" t="s">
        <v>239</v>
      </c>
      <c r="R26" s="14" t="s">
        <v>254</v>
      </c>
    </row>
    <row r="27" spans="1:18" ht="21">
      <c r="A27" s="15">
        <v>2566</v>
      </c>
      <c r="B27" s="15" t="s">
        <v>25</v>
      </c>
      <c r="C27" s="15" t="s">
        <v>147</v>
      </c>
      <c r="D27" s="1" t="s">
        <v>148</v>
      </c>
      <c r="E27" s="1" t="s">
        <v>149</v>
      </c>
      <c r="F27" s="1" t="s">
        <v>47</v>
      </c>
      <c r="G27" s="1" t="s">
        <v>173</v>
      </c>
      <c r="H27" s="13">
        <v>496000</v>
      </c>
      <c r="I27" s="14" t="s">
        <v>179</v>
      </c>
      <c r="J27" s="1" t="s">
        <v>182</v>
      </c>
      <c r="K27" s="14" t="s">
        <v>183</v>
      </c>
      <c r="L27" s="13">
        <v>496000</v>
      </c>
      <c r="M27" s="13">
        <v>496000</v>
      </c>
      <c r="N27" s="16">
        <v>3360101123312</v>
      </c>
      <c r="O27" s="14" t="s">
        <v>195</v>
      </c>
      <c r="P27" s="17" t="s">
        <v>200</v>
      </c>
      <c r="Q27" s="14" t="s">
        <v>240</v>
      </c>
      <c r="R27" s="14" t="s">
        <v>253</v>
      </c>
    </row>
    <row r="28" spans="1:18" ht="21">
      <c r="A28" s="15">
        <v>2566</v>
      </c>
      <c r="B28" s="15" t="s">
        <v>25</v>
      </c>
      <c r="C28" s="15" t="s">
        <v>147</v>
      </c>
      <c r="D28" s="1" t="s">
        <v>148</v>
      </c>
      <c r="E28" s="1" t="s">
        <v>149</v>
      </c>
      <c r="F28" s="1" t="s">
        <v>47</v>
      </c>
      <c r="G28" s="1" t="s">
        <v>174</v>
      </c>
      <c r="H28" s="13">
        <v>186000</v>
      </c>
      <c r="I28" s="14" t="s">
        <v>265</v>
      </c>
      <c r="J28" s="1" t="s">
        <v>182</v>
      </c>
      <c r="K28" s="14" t="s">
        <v>183</v>
      </c>
      <c r="L28" s="13">
        <v>186000</v>
      </c>
      <c r="M28" s="13">
        <v>186000</v>
      </c>
      <c r="N28" s="16">
        <v>3360101123312</v>
      </c>
      <c r="O28" s="14" t="s">
        <v>195</v>
      </c>
      <c r="P28" s="17" t="s">
        <v>203</v>
      </c>
      <c r="Q28" s="14" t="s">
        <v>241</v>
      </c>
      <c r="R28" s="14" t="s">
        <v>255</v>
      </c>
    </row>
    <row r="29" spans="1:18" ht="21">
      <c r="A29" s="15">
        <v>2566</v>
      </c>
      <c r="B29" s="15" t="s">
        <v>25</v>
      </c>
      <c r="C29" s="15" t="s">
        <v>147</v>
      </c>
      <c r="D29" s="1" t="s">
        <v>148</v>
      </c>
      <c r="E29" s="1" t="s">
        <v>149</v>
      </c>
      <c r="F29" s="1" t="s">
        <v>47</v>
      </c>
      <c r="G29" s="1" t="s">
        <v>266</v>
      </c>
      <c r="H29" s="13">
        <v>409000</v>
      </c>
      <c r="I29" s="14" t="s">
        <v>265</v>
      </c>
      <c r="J29" s="1" t="s">
        <v>182</v>
      </c>
      <c r="K29" s="14" t="s">
        <v>183</v>
      </c>
      <c r="L29" s="13">
        <v>409000</v>
      </c>
      <c r="M29" s="13">
        <v>409000</v>
      </c>
      <c r="N29" s="16">
        <v>1369900488607</v>
      </c>
      <c r="O29" s="14" t="s">
        <v>193</v>
      </c>
      <c r="P29" s="17" t="s">
        <v>197</v>
      </c>
      <c r="Q29" s="14" t="s">
        <v>242</v>
      </c>
      <c r="R29" s="14" t="s">
        <v>256</v>
      </c>
    </row>
    <row r="30" ht="21">
      <c r="L30" s="13"/>
    </row>
    <row r="46" spans="8:13" ht="21">
      <c r="H46" s="13">
        <f>SUM(H2:H45)</f>
        <v>12547900</v>
      </c>
      <c r="L46" s="13">
        <f>SUM(L2:L45)</f>
        <v>12545600</v>
      </c>
      <c r="M46" s="13">
        <f>SUM(M2:M45)</f>
        <v>12166600</v>
      </c>
    </row>
  </sheetData>
  <sheetProtection/>
  <printOptions/>
  <pageMargins left="0.7" right="0.7" top="0.75" bottom="0.75" header="0.3" footer="0.3"/>
  <pageSetup horizontalDpi="600" verticalDpi="600" orientation="landscape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</cp:lastModifiedBy>
  <dcterms:created xsi:type="dcterms:W3CDTF">2023-09-21T14:37:46Z</dcterms:created>
  <dcterms:modified xsi:type="dcterms:W3CDTF">2024-04-02T08:24:22Z</dcterms:modified>
  <cp:category/>
  <cp:version/>
  <cp:contentType/>
  <cp:contentStatus/>
</cp:coreProperties>
</file>